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<sst xmlns="http://schemas.openxmlformats.org/spreadsheetml/2006/main" count="26" uniqueCount="23">
  <si>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</si>
  <si>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</si>
  <si>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</si>
  <si>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</si>
  <si>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</si>
  <si>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</si>
  <si>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</si>
  <si>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</si>
  <si>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</si>
  <si>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</si>
  <si>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</si>
  <si>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</si>
  <si>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</si>
  <si>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</si>
  <si>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</si>
  <si>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</si>
  <si>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TRIBUNAl DE CONCILIACION Y ARBITRAJE DEL ESTADO DE QUERETARO</t>
  </si>
  <si>
    <t>ADMINISTRACION</t>
  </si>
  <si>
    <t>______________________________________</t>
  </si>
  <si>
    <t>LIC.IGNACIO AGUILAR RAMIREZ</t>
  </si>
  <si>
    <t>CP. JULIETA DE LA CRUZ CARDENAS</t>
  </si>
  <si>
    <t>MAGISTRADO PRESIDENTE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</si>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</sst>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2" fillId="33" borderId="0" xfId="0" applyFont="1" applyFill="1" applyBorder="1" applyAlignment="1">
      <alignment/>
    </xf>
    <xf numFmtId="43" fontId="44" fillId="33" borderId="0" xfId="47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E48" sqref="E48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>
        <v>22586185</v>
      </c>
      <c r="E13" s="16">
        <v>370965.19</v>
      </c>
      <c r="F13" s="16">
        <f aca="true" t="shared" si="0" ref="F13:F44">+D13+E13</f>
        <v>22957150.19</v>
      </c>
      <c r="G13" s="16">
        <v>22761614.64</v>
      </c>
      <c r="H13" s="16">
        <v>22761614.64</v>
      </c>
      <c r="I13" s="16">
        <f aca="true" t="shared" si="1" ref="I13:I44">+F13-G13</f>
        <v>195535.55000000075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22586185</v>
      </c>
      <c r="E45" s="18">
        <f>SUM(E12:E44)</f>
        <v>370965.19</v>
      </c>
      <c r="F45" s="18">
        <f>+D45+E45</f>
        <v>22957150.19</v>
      </c>
      <c r="G45" s="18">
        <f>SUM(G12:G44)</f>
        <v>22761614.64</v>
      </c>
      <c r="H45" s="18">
        <f>SUM(H12:H44)</f>
        <v>22761614.64</v>
      </c>
      <c r="I45" s="18">
        <f>+F45-G45</f>
        <v>195535.55000000075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3:9" s="8" customFormat="1" ht="12" customHeight="1">
      <c r="C47" s="32" t="s">
        <v>18</v>
      </c>
      <c r="D47" s="32"/>
      <c r="E47" s="37"/>
      <c r="F47" s="33" t="s">
        <v>18</v>
      </c>
      <c r="G47" s="33"/>
      <c r="H47" s="22"/>
      <c r="I47" s="22"/>
    </row>
    <row r="48" spans="3:9" s="8" customFormat="1" ht="12" customHeight="1">
      <c r="C48" s="34" t="s">
        <v>19</v>
      </c>
      <c r="D48" s="35"/>
      <c r="E48" s="38"/>
      <c r="F48" s="36" t="s">
        <v>20</v>
      </c>
      <c r="G48" s="33"/>
      <c r="H48" s="22"/>
      <c r="I48" s="22"/>
    </row>
    <row r="49" spans="3:9" s="8" customFormat="1" ht="52.5" customHeight="1" hidden="1">
      <c r="C49" s="34" t="s">
        <v>21</v>
      </c>
      <c r="D49" s="35"/>
      <c r="E49" s="38"/>
      <c r="F49" s="36" t="s">
        <v>22</v>
      </c>
      <c r="G49" s="39"/>
      <c r="H49" s="22"/>
      <c r="I49" s="22"/>
    </row>
    <row r="50" spans="3:9" s="8" customFormat="1" ht="12" customHeight="1">
      <c r="C50" s="34" t="s">
        <v>21</v>
      </c>
      <c r="D50" s="35"/>
      <c r="E50" s="38"/>
      <c r="F50" s="36" t="s">
        <v>22</v>
      </c>
      <c r="G50" s="39"/>
      <c r="H50" s="22"/>
      <c r="I50" s="22"/>
    </row>
    <row r="51" spans="4:9" s="8" customFormat="1" ht="12" customHeight="1">
      <c r="D51" s="22"/>
      <c r="E51" s="40"/>
      <c r="F51" s="40"/>
      <c r="G51" s="40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Contabilidad</cp:lastModifiedBy>
  <cp:lastPrinted>2020-02-20T16:19:52Z</cp:lastPrinted>
  <dcterms:created xsi:type="dcterms:W3CDTF">2017-12-21T15:10:09Z</dcterms:created>
  <dcterms:modified xsi:type="dcterms:W3CDTF">2020-02-20T16:20:29Z</dcterms:modified>
  <cp:category/>
  <cp:version/>
  <cp:contentType/>
  <cp:contentStatus/>
</cp:coreProperties>
</file>