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25" windowHeight="6060" activeTab="0"/>
  </bookViews>
  <sheets>
    <sheet name="RBI" sheetId="1" r:id="rId1"/>
  </sheets>
  <externalReferences>
    <externalReference r:id="rId4"/>
    <externalReference r:id="rId5"/>
  </externalReferences>
  <definedNames>
    <definedName name="_xlnm.Print_Area" localSheetId="0">'RBI'!$A$1:$E$69</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<sst xmlns="http://schemas.openxmlformats.org/spreadsheetml/2006/main" count="108" uniqueCount="106">
  <si>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</si>
  <si>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</si>
  <si>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</si>
  <si>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</si>
  <si>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</si>
  <si>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</si>
  <si>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</si>
  <si>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</si>
  <si>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</si>
  <si>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</si>
  <si>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</si>
  <si>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1C11001</t>
  </si>
  <si>
    <t>1C11002</t>
  </si>
  <si>
    <t>1C11003</t>
  </si>
  <si>
    <t>1C11004</t>
  </si>
  <si>
    <t>1C31001</t>
  </si>
  <si>
    <t>1C31002</t>
  </si>
  <si>
    <t>1C31003</t>
  </si>
  <si>
    <t>1C31004</t>
  </si>
  <si>
    <t>1C31005</t>
  </si>
  <si>
    <t>1C31006</t>
  </si>
  <si>
    <t>1C31007</t>
  </si>
  <si>
    <t>1C31008</t>
  </si>
  <si>
    <t>1C31009</t>
  </si>
  <si>
    <t>1C31010</t>
  </si>
  <si>
    <t>1C31011</t>
  </si>
  <si>
    <t>1C31012</t>
  </si>
  <si>
    <t>1C31013</t>
  </si>
  <si>
    <t>1C31014</t>
  </si>
  <si>
    <t>1C31015</t>
  </si>
  <si>
    <t>1C31016</t>
  </si>
  <si>
    <t>1C31017</t>
  </si>
  <si>
    <t>1C31018</t>
  </si>
  <si>
    <t>1C31019</t>
  </si>
  <si>
    <t>1C31020</t>
  </si>
  <si>
    <t>1C31021</t>
  </si>
  <si>
    <t>1C31022</t>
  </si>
  <si>
    <t>1C31023</t>
  </si>
  <si>
    <t>1C31024</t>
  </si>
  <si>
    <t>1C31025</t>
  </si>
  <si>
    <t>1C31026</t>
  </si>
  <si>
    <t>1C31027</t>
  </si>
  <si>
    <t>1C31028</t>
  </si>
  <si>
    <t>1C31029</t>
  </si>
  <si>
    <t>1C31030</t>
  </si>
  <si>
    <t>1C31031</t>
  </si>
  <si>
    <t>1C31032</t>
  </si>
  <si>
    <t>1C31033</t>
  </si>
  <si>
    <t>1C31035</t>
  </si>
  <si>
    <t>1C31036</t>
  </si>
  <si>
    <t>1C31037</t>
  </si>
  <si>
    <t>1C31038</t>
  </si>
  <si>
    <t>1C31039</t>
  </si>
  <si>
    <t>1C31040</t>
  </si>
  <si>
    <t>1C31041</t>
  </si>
  <si>
    <t>1C31042</t>
  </si>
  <si>
    <t>1C31043</t>
  </si>
  <si>
    <t>TERRENOS QRO</t>
  </si>
  <si>
    <t>TERRENOS SJR</t>
  </si>
  <si>
    <t>TERRENOS ACO</t>
  </si>
  <si>
    <t>TERRENOS AERO</t>
  </si>
  <si>
    <t>AULA MATEMATICAS QUERETARO</t>
  </si>
  <si>
    <t>CONSTRUCCIONES CAPSEC QRO</t>
  </si>
  <si>
    <t>CONTRUCCIONES REMESA</t>
  </si>
  <si>
    <t>CONSTRUCCIONES GOBIERNO DEL ED</t>
  </si>
  <si>
    <t>CONSTRUCCIONES CAPSE SJR</t>
  </si>
  <si>
    <t>CONSTRUCCIONES SJR</t>
  </si>
  <si>
    <t>OFICINAS DG</t>
  </si>
  <si>
    <t>CONSTRUCCIONES ACO</t>
  </si>
  <si>
    <t>AULA MODELO O AULA ADOSADA ACO</t>
  </si>
  <si>
    <t>CONSTRUCCIÓN DE HANGAR 1ERA ET</t>
  </si>
  <si>
    <t>CONSTRUCCION ANEXOS LAB DE ALB</t>
  </si>
  <si>
    <t>CISTERNA, EQ HIDRONEUMATICO, P</t>
  </si>
  <si>
    <t>CONSTRUCCION PRIMERA ETAPA CON</t>
  </si>
  <si>
    <t>IIFEQ 2DA ETAPA DE TALLER DE E</t>
  </si>
  <si>
    <t>MEJORA PARA LABORATORIO DE ALI</t>
  </si>
  <si>
    <t>IIFEQ PRIMERA ETAPA TALLER DE</t>
  </si>
  <si>
    <t>RED ELÉCTRICA DE MEDIA Y BAJA</t>
  </si>
  <si>
    <t>BARDA PERIMETRAL AERONAUTICO O</t>
  </si>
  <si>
    <t>IIFEQ MODULO DE 10 AULAS CON S</t>
  </si>
  <si>
    <t>CONSTRUCCIÓN DE CASETA DE VIGI</t>
  </si>
  <si>
    <t>INSTALACIÓN ELECTRICA DE SALA</t>
  </si>
  <si>
    <t>CONSTRUCCIÓN DE 138 MT LINEALE</t>
  </si>
  <si>
    <t>MEJORA EN MODULO SANITARIO EDI</t>
  </si>
  <si>
    <t>SUMINISTRO Y COLOCACIÓN DE LUM</t>
  </si>
  <si>
    <t>MODULO ACADEMICO DE 8 AULAS Y</t>
  </si>
  <si>
    <t>BARDA PERIMETRAL, ANDADORES, C</t>
  </si>
  <si>
    <t>CONSTR DE MODULO SANITARIO PAR</t>
  </si>
  <si>
    <t>PUERTAS PARA ALBE Y LUMINARIAS</t>
  </si>
  <si>
    <t>INSTALACION DE AGUA Y DRENAJE</t>
  </si>
  <si>
    <t>COMPLEMENTO DE CISTERNA, POZO</t>
  </si>
  <si>
    <t>IIFEQ CUBIERTA DE LAMINA DE HA</t>
  </si>
  <si>
    <t>CANCELERÍA, SJR (IIFEQ)</t>
  </si>
  <si>
    <t>IIFEQ MEJORAS EN RED ELECTRICA</t>
  </si>
  <si>
    <t>CONSTR, MURO DE CONTENCIÓN, EN</t>
  </si>
  <si>
    <t>INSTALACIONES DEPORTIVAS, FUTB</t>
  </si>
  <si>
    <t>REHABILITACIONES GENERALES EN</t>
  </si>
  <si>
    <t>REHABILITACION GENERAL DE EDIF</t>
  </si>
  <si>
    <t>REHABILITACIÓN E IMPERMIABILIZ</t>
  </si>
  <si>
    <t>MANTTO DE INSTAL. ELECT EDIFIO</t>
  </si>
  <si>
    <t>IIFEQ TECHUMBRE</t>
  </si>
  <si>
    <t>MAE. AGUSTÍN CASILLAS GUTIÉRREZ</t>
  </si>
  <si>
    <t>DIRECTOR GENERAL</t>
  </si>
  <si>
    <t>CP. HÉCTOR ZAMORA PIÑA</t>
  </si>
  <si>
    <t>DIRECTOR DE ADMINISTRACIÓN DE RECURSOS</t>
  </si>
  <si>
    <t>COLEGIO DE EDUCACIÓN PROFESIONAL TÉCNICA DEL ESTADO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</si>
</sst>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3">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4" fillId="16" borderId="19"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43" fillId="33" borderId="21" xfId="0" applyFont="1" applyFill="1" applyBorder="1" applyAlignment="1" applyProtection="1">
      <alignment horizontal="center"/>
      <protection/>
    </xf>
    <xf numFmtId="43" fontId="43" fillId="33" borderId="22" xfId="48" applyFont="1" applyFill="1" applyBorder="1" applyAlignment="1" applyProtection="1">
      <alignment horizontal="center"/>
      <protection/>
    </xf>
    <xf numFmtId="0" fontId="43" fillId="33" borderId="11" xfId="0" applyFont="1" applyFill="1" applyBorder="1" applyAlignment="1" applyProtection="1">
      <alignment horizontal="center"/>
      <protection/>
    </xf>
    <xf numFmtId="43" fontId="43" fillId="33" borderId="15" xfId="48" applyFont="1" applyFill="1" applyBorder="1" applyAlignment="1" applyProtection="1">
      <alignment horizontal="center"/>
      <protection/>
    </xf>
    <xf numFmtId="0" fontId="43" fillId="33" borderId="23" xfId="0" applyFont="1" applyFill="1" applyBorder="1" applyAlignment="1" applyProtection="1">
      <alignment horizontal="left"/>
      <protection/>
    </xf>
    <xf numFmtId="0" fontId="43" fillId="33" borderId="10" xfId="0" applyFont="1" applyFill="1" applyBorder="1" applyAlignment="1" applyProtection="1">
      <alignment horizontal="lef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1"/>
  <sheetViews>
    <sheetView showGridLines="0" tabSelected="1" view="pageBreakPreview" zoomScaleSheetLayoutView="100" zoomScalePageLayoutView="0" workbookViewId="0" topLeftCell="A1">
      <selection activeCell="B8" sqref="B8"/>
    </sheetView>
  </sheetViews>
  <sheetFormatPr defaultColWidth="11.421875" defaultRowHeight="15"/>
  <cols>
    <col min="1" max="1" width="2.28125" style="1" customWidth="1"/>
    <col min="2" max="2" width="43.8515625" style="5" customWidth="1"/>
    <col min="3" max="3" width="42.5742187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41" t="s">
        <v>105</v>
      </c>
      <c r="C2" s="41"/>
      <c r="D2" s="41"/>
    </row>
    <row r="3" spans="2:4" ht="12" customHeight="1">
      <c r="B3" s="41" t="s">
        <v>7</v>
      </c>
      <c r="C3" s="41"/>
      <c r="D3" s="41"/>
    </row>
    <row r="4" spans="1:5" ht="12" customHeight="1">
      <c r="A4" s="42" t="s">
        <v>8</v>
      </c>
      <c r="B4" s="42"/>
      <c r="C4" s="42"/>
      <c r="D4" s="42"/>
      <c r="E4" s="42"/>
    </row>
    <row r="5" spans="2:4" ht="12" customHeight="1">
      <c r="B5" s="42" t="s">
        <v>2</v>
      </c>
      <c r="C5" s="42"/>
      <c r="D5" s="42"/>
    </row>
    <row r="6" spans="2:4" ht="12" customHeight="1">
      <c r="B6" s="42" t="s">
        <v>9</v>
      </c>
      <c r="C6" s="42"/>
      <c r="D6" s="42"/>
    </row>
    <row r="7" spans="2:4" s="1" customFormat="1" ht="12" customHeight="1">
      <c r="B7" s="42" t="s">
        <v>1</v>
      </c>
      <c r="C7" s="42"/>
      <c r="D7" s="42"/>
    </row>
    <row r="8" spans="2:4" s="1" customFormat="1" ht="12" customHeight="1">
      <c r="B8" s="4"/>
      <c r="C8" s="42"/>
      <c r="D8" s="42"/>
    </row>
    <row r="9" spans="2:4" s="1" customFormat="1" ht="35.25" customHeight="1">
      <c r="B9" s="40" t="s">
        <v>10</v>
      </c>
      <c r="C9" s="40"/>
      <c r="D9" s="40"/>
    </row>
    <row r="10" s="11" customFormat="1" ht="12" customHeight="1" thickBot="1">
      <c r="D10" s="18"/>
    </row>
    <row r="11" spans="2:4" s="11" customFormat="1" ht="12" customHeight="1" thickBot="1">
      <c r="B11" s="28" t="s">
        <v>3</v>
      </c>
      <c r="C11" s="30" t="s">
        <v>4</v>
      </c>
      <c r="D11" s="29" t="s">
        <v>5</v>
      </c>
    </row>
    <row r="12" spans="2:4" s="11" customFormat="1" ht="12" customHeight="1">
      <c r="B12" s="31" t="s">
        <v>11</v>
      </c>
      <c r="C12" s="35" t="s">
        <v>57</v>
      </c>
      <c r="D12" s="32">
        <v>31064305.65</v>
      </c>
    </row>
    <row r="13" spans="2:4" s="11" customFormat="1" ht="12" customHeight="1">
      <c r="B13" s="33" t="s">
        <v>12</v>
      </c>
      <c r="C13" s="36" t="s">
        <v>58</v>
      </c>
      <c r="D13" s="34">
        <v>27612</v>
      </c>
    </row>
    <row r="14" spans="2:4" s="11" customFormat="1" ht="12" customHeight="1">
      <c r="B14" s="33" t="s">
        <v>13</v>
      </c>
      <c r="C14" s="36" t="s">
        <v>59</v>
      </c>
      <c r="D14" s="34">
        <v>17796644.08</v>
      </c>
    </row>
    <row r="15" spans="2:4" s="11" customFormat="1" ht="12" customHeight="1">
      <c r="B15" s="33" t="s">
        <v>14</v>
      </c>
      <c r="C15" s="36" t="s">
        <v>60</v>
      </c>
      <c r="D15" s="34">
        <v>30622000</v>
      </c>
    </row>
    <row r="16" spans="2:4" s="11" customFormat="1" ht="12" customHeight="1">
      <c r="B16" s="33" t="s">
        <v>15</v>
      </c>
      <c r="C16" s="36" t="s">
        <v>61</v>
      </c>
      <c r="D16" s="34">
        <v>744188.26</v>
      </c>
    </row>
    <row r="17" spans="2:4" s="11" customFormat="1" ht="12" customHeight="1">
      <c r="B17" s="33" t="s">
        <v>16</v>
      </c>
      <c r="C17" s="36" t="s">
        <v>62</v>
      </c>
      <c r="D17" s="34">
        <v>1209871.27</v>
      </c>
    </row>
    <row r="18" spans="2:4" s="11" customFormat="1" ht="12" customHeight="1">
      <c r="B18" s="33" t="s">
        <v>17</v>
      </c>
      <c r="C18" s="36" t="s">
        <v>63</v>
      </c>
      <c r="D18" s="34">
        <v>996917.87</v>
      </c>
    </row>
    <row r="19" spans="2:4" s="11" customFormat="1" ht="12" customHeight="1">
      <c r="B19" s="33" t="s">
        <v>18</v>
      </c>
      <c r="C19" s="36" t="s">
        <v>64</v>
      </c>
      <c r="D19" s="34">
        <v>129214.4</v>
      </c>
    </row>
    <row r="20" spans="2:4" s="11" customFormat="1" ht="12" customHeight="1">
      <c r="B20" s="33" t="s">
        <v>19</v>
      </c>
      <c r="C20" s="36" t="s">
        <v>65</v>
      </c>
      <c r="D20" s="34">
        <v>1568672.54</v>
      </c>
    </row>
    <row r="21" spans="2:4" s="11" customFormat="1" ht="12" customHeight="1">
      <c r="B21" s="33" t="s">
        <v>20</v>
      </c>
      <c r="C21" s="36" t="s">
        <v>66</v>
      </c>
      <c r="D21" s="34">
        <v>46837.28</v>
      </c>
    </row>
    <row r="22" spans="2:4" s="11" customFormat="1" ht="12" customHeight="1">
      <c r="B22" s="33" t="s">
        <v>21</v>
      </c>
      <c r="C22" s="36" t="s">
        <v>67</v>
      </c>
      <c r="D22" s="34">
        <v>5000000</v>
      </c>
    </row>
    <row r="23" spans="2:4" s="11" customFormat="1" ht="12" customHeight="1">
      <c r="B23" s="33" t="s">
        <v>22</v>
      </c>
      <c r="C23" s="36" t="s">
        <v>68</v>
      </c>
      <c r="D23" s="34">
        <v>9690741.29</v>
      </c>
    </row>
    <row r="24" spans="2:4" s="11" customFormat="1" ht="12" customHeight="1">
      <c r="B24" s="33" t="s">
        <v>23</v>
      </c>
      <c r="C24" s="36" t="s">
        <v>69</v>
      </c>
      <c r="D24" s="34">
        <v>406108.96</v>
      </c>
    </row>
    <row r="25" spans="2:4" s="11" customFormat="1" ht="12" customHeight="1">
      <c r="B25" s="33" t="s">
        <v>24</v>
      </c>
      <c r="C25" s="36" t="s">
        <v>70</v>
      </c>
      <c r="D25" s="34">
        <v>3949238.78</v>
      </c>
    </row>
    <row r="26" spans="2:4" s="11" customFormat="1" ht="12" customHeight="1">
      <c r="B26" s="33" t="s">
        <v>25</v>
      </c>
      <c r="C26" s="36" t="s">
        <v>71</v>
      </c>
      <c r="D26" s="34">
        <v>620122.3</v>
      </c>
    </row>
    <row r="27" spans="2:4" s="11" customFormat="1" ht="12" customHeight="1">
      <c r="B27" s="33" t="s">
        <v>26</v>
      </c>
      <c r="C27" s="36" t="s">
        <v>72</v>
      </c>
      <c r="D27" s="34">
        <v>607513.06</v>
      </c>
    </row>
    <row r="28" spans="2:4" s="11" customFormat="1" ht="12" customHeight="1">
      <c r="B28" s="33" t="s">
        <v>27</v>
      </c>
      <c r="C28" s="36" t="s">
        <v>73</v>
      </c>
      <c r="D28" s="34">
        <v>2688833.21</v>
      </c>
    </row>
    <row r="29" spans="2:4" s="11" customFormat="1" ht="12" customHeight="1">
      <c r="B29" s="33" t="s">
        <v>28</v>
      </c>
      <c r="C29" s="36" t="s">
        <v>74</v>
      </c>
      <c r="D29" s="34">
        <v>3322435.79</v>
      </c>
    </row>
    <row r="30" spans="2:4" s="11" customFormat="1" ht="12" customHeight="1">
      <c r="B30" s="33" t="s">
        <v>29</v>
      </c>
      <c r="C30" s="36" t="s">
        <v>75</v>
      </c>
      <c r="D30" s="34">
        <v>169884.25</v>
      </c>
    </row>
    <row r="31" spans="2:4" s="11" customFormat="1" ht="12" customHeight="1">
      <c r="B31" s="33" t="s">
        <v>30</v>
      </c>
      <c r="C31" s="36" t="s">
        <v>76</v>
      </c>
      <c r="D31" s="34">
        <v>2965515.19</v>
      </c>
    </row>
    <row r="32" spans="2:4" s="11" customFormat="1" ht="12" customHeight="1">
      <c r="B32" s="33" t="s">
        <v>31</v>
      </c>
      <c r="C32" s="36" t="s">
        <v>77</v>
      </c>
      <c r="D32" s="34">
        <v>1224836.42</v>
      </c>
    </row>
    <row r="33" spans="2:4" s="11" customFormat="1" ht="12" customHeight="1">
      <c r="B33" s="33" t="s">
        <v>32</v>
      </c>
      <c r="C33" s="36" t="s">
        <v>78</v>
      </c>
      <c r="D33" s="34">
        <v>957261.25</v>
      </c>
    </row>
    <row r="34" spans="2:4" s="11" customFormat="1" ht="12" customHeight="1">
      <c r="B34" s="33" t="s">
        <v>33</v>
      </c>
      <c r="C34" s="36" t="s">
        <v>79</v>
      </c>
      <c r="D34" s="34">
        <v>7912283.03</v>
      </c>
    </row>
    <row r="35" spans="2:4" s="11" customFormat="1" ht="12" customHeight="1">
      <c r="B35" s="33" t="s">
        <v>34</v>
      </c>
      <c r="C35" s="36" t="s">
        <v>80</v>
      </c>
      <c r="D35" s="34">
        <v>520820.91</v>
      </c>
    </row>
    <row r="36" spans="2:4" s="11" customFormat="1" ht="12" customHeight="1">
      <c r="B36" s="33" t="s">
        <v>35</v>
      </c>
      <c r="C36" s="36" t="s">
        <v>81</v>
      </c>
      <c r="D36" s="34">
        <v>100765.72</v>
      </c>
    </row>
    <row r="37" spans="2:4" s="11" customFormat="1" ht="12" customHeight="1">
      <c r="B37" s="33" t="s">
        <v>36</v>
      </c>
      <c r="C37" s="36" t="s">
        <v>82</v>
      </c>
      <c r="D37" s="34">
        <v>444063.69</v>
      </c>
    </row>
    <row r="38" spans="2:4" s="11" customFormat="1" ht="12" customHeight="1">
      <c r="B38" s="33" t="s">
        <v>37</v>
      </c>
      <c r="C38" s="36" t="s">
        <v>83</v>
      </c>
      <c r="D38" s="34">
        <v>46251.31</v>
      </c>
    </row>
    <row r="39" spans="2:4" s="11" customFormat="1" ht="12" customHeight="1">
      <c r="B39" s="33" t="s">
        <v>38</v>
      </c>
      <c r="C39" s="36" t="s">
        <v>84</v>
      </c>
      <c r="D39" s="34">
        <v>334863.42</v>
      </c>
    </row>
    <row r="40" spans="2:4" s="11" customFormat="1" ht="12" customHeight="1">
      <c r="B40" s="33" t="s">
        <v>39</v>
      </c>
      <c r="C40" s="36" t="s">
        <v>85</v>
      </c>
      <c r="D40" s="34">
        <v>5451183.63</v>
      </c>
    </row>
    <row r="41" spans="2:4" s="11" customFormat="1" ht="12" customHeight="1">
      <c r="B41" s="33" t="s">
        <v>40</v>
      </c>
      <c r="C41" s="36" t="s">
        <v>86</v>
      </c>
      <c r="D41" s="34">
        <v>3170393.2</v>
      </c>
    </row>
    <row r="42" spans="2:4" s="11" customFormat="1" ht="12" customHeight="1">
      <c r="B42" s="33" t="s">
        <v>41</v>
      </c>
      <c r="C42" s="36" t="s">
        <v>87</v>
      </c>
      <c r="D42" s="34">
        <v>931030.76</v>
      </c>
    </row>
    <row r="43" spans="2:4" s="11" customFormat="1" ht="12" customHeight="1">
      <c r="B43" s="33" t="s">
        <v>42</v>
      </c>
      <c r="C43" s="36" t="s">
        <v>88</v>
      </c>
      <c r="D43" s="34">
        <v>316179.2</v>
      </c>
    </row>
    <row r="44" spans="2:4" s="11" customFormat="1" ht="12" customHeight="1">
      <c r="B44" s="33" t="s">
        <v>43</v>
      </c>
      <c r="C44" s="36" t="s">
        <v>89</v>
      </c>
      <c r="D44" s="34">
        <v>34945.1</v>
      </c>
    </row>
    <row r="45" spans="2:4" s="11" customFormat="1" ht="12" customHeight="1">
      <c r="B45" s="33" t="s">
        <v>44</v>
      </c>
      <c r="C45" s="36" t="s">
        <v>90</v>
      </c>
      <c r="D45" s="34">
        <v>247322.76</v>
      </c>
    </row>
    <row r="46" spans="2:4" s="11" customFormat="1" ht="12" customHeight="1">
      <c r="B46" s="33" t="s">
        <v>45</v>
      </c>
      <c r="C46" s="36" t="s">
        <v>89</v>
      </c>
      <c r="D46" s="34">
        <v>95425.12</v>
      </c>
    </row>
    <row r="47" spans="2:4" s="11" customFormat="1" ht="12" customHeight="1">
      <c r="B47" s="33" t="s">
        <v>46</v>
      </c>
      <c r="C47" s="36" t="s">
        <v>91</v>
      </c>
      <c r="D47" s="34">
        <v>60478.22</v>
      </c>
    </row>
    <row r="48" spans="2:4" s="11" customFormat="1" ht="12" customHeight="1">
      <c r="B48" s="33" t="s">
        <v>47</v>
      </c>
      <c r="C48" s="36" t="s">
        <v>92</v>
      </c>
      <c r="D48" s="34">
        <v>418309.17</v>
      </c>
    </row>
    <row r="49" spans="2:4" s="11" customFormat="1" ht="12" customHeight="1">
      <c r="B49" s="33" t="s">
        <v>48</v>
      </c>
      <c r="C49" s="36" t="s">
        <v>93</v>
      </c>
      <c r="D49" s="34">
        <v>993493.94</v>
      </c>
    </row>
    <row r="50" spans="2:4" s="11" customFormat="1" ht="12" customHeight="1">
      <c r="B50" s="33" t="s">
        <v>49</v>
      </c>
      <c r="C50" s="36" t="s">
        <v>94</v>
      </c>
      <c r="D50" s="34">
        <v>1491755.03</v>
      </c>
    </row>
    <row r="51" spans="2:4" s="11" customFormat="1" ht="12" customHeight="1">
      <c r="B51" s="33" t="s">
        <v>50</v>
      </c>
      <c r="C51" s="36" t="s">
        <v>95</v>
      </c>
      <c r="D51" s="34">
        <v>1617335.63</v>
      </c>
    </row>
    <row r="52" spans="2:4" s="11" customFormat="1" ht="12" customHeight="1">
      <c r="B52" s="33" t="s">
        <v>51</v>
      </c>
      <c r="C52" s="36" t="s">
        <v>96</v>
      </c>
      <c r="D52" s="34">
        <v>928641.15</v>
      </c>
    </row>
    <row r="53" spans="2:4" s="11" customFormat="1" ht="12" customHeight="1">
      <c r="B53" s="33" t="s">
        <v>52</v>
      </c>
      <c r="C53" s="36" t="s">
        <v>97</v>
      </c>
      <c r="D53" s="34">
        <v>1230949.34</v>
      </c>
    </row>
    <row r="54" spans="2:4" s="11" customFormat="1" ht="12" customHeight="1">
      <c r="B54" s="33" t="s">
        <v>53</v>
      </c>
      <c r="C54" s="36" t="s">
        <v>98</v>
      </c>
      <c r="D54" s="34">
        <v>168534.01</v>
      </c>
    </row>
    <row r="55" spans="2:4" s="11" customFormat="1" ht="12" customHeight="1">
      <c r="B55" s="33" t="s">
        <v>54</v>
      </c>
      <c r="C55" s="36" t="s">
        <v>99</v>
      </c>
      <c r="D55" s="34">
        <v>414502.31</v>
      </c>
    </row>
    <row r="56" spans="2:4" s="11" customFormat="1" ht="12" customHeight="1">
      <c r="B56" s="33" t="s">
        <v>55</v>
      </c>
      <c r="C56" s="36" t="s">
        <v>100</v>
      </c>
      <c r="D56" s="34">
        <v>2499999.98</v>
      </c>
    </row>
    <row r="57" spans="2:4" s="11" customFormat="1" ht="12" customHeight="1">
      <c r="B57" s="33" t="s">
        <v>56</v>
      </c>
      <c r="C57" s="36" t="s">
        <v>93</v>
      </c>
      <c r="D57" s="34">
        <v>925382.43</v>
      </c>
    </row>
    <row r="58" spans="2:4" s="11" customFormat="1" ht="12" customHeight="1">
      <c r="B58" s="13"/>
      <c r="C58" s="12"/>
      <c r="D58" s="19"/>
    </row>
    <row r="59" spans="2:4" s="11" customFormat="1" ht="12" customHeight="1">
      <c r="B59" s="13"/>
      <c r="C59" s="12"/>
      <c r="D59" s="19"/>
    </row>
    <row r="60" spans="2:4" s="11" customFormat="1" ht="12" customHeight="1" thickBot="1">
      <c r="B60" s="14"/>
      <c r="C60" s="15"/>
      <c r="D60" s="20"/>
    </row>
    <row r="61" spans="3:4" s="11" customFormat="1" ht="12" customHeight="1" thickBot="1">
      <c r="C61" s="16" t="s">
        <v>6</v>
      </c>
      <c r="D61" s="21">
        <f>SUM(D12:D60)</f>
        <v>146163662.90999997</v>
      </c>
    </row>
    <row r="62" s="11" customFormat="1" ht="12" customHeight="1">
      <c r="D62" s="18"/>
    </row>
    <row r="63" spans="2:4" ht="12">
      <c r="B63" s="37"/>
      <c r="C63" s="37"/>
      <c r="D63" s="37"/>
    </row>
    <row r="64" spans="2:4" ht="52.5" customHeight="1" hidden="1">
      <c r="B64" s="38" t="s">
        <v>0</v>
      </c>
      <c r="C64" s="39"/>
      <c r="D64" s="39"/>
    </row>
    <row r="65" spans="1:4" ht="12">
      <c r="A65" s="8"/>
      <c r="B65" s="9"/>
      <c r="C65" s="10"/>
      <c r="D65" s="22"/>
    </row>
    <row r="66" spans="1:4" ht="12">
      <c r="A66" s="8"/>
      <c r="B66" s="9"/>
      <c r="C66" s="10"/>
      <c r="D66" s="22"/>
    </row>
    <row r="67" spans="1:4" ht="12">
      <c r="A67" s="8"/>
      <c r="B67" s="27" t="s">
        <v>101</v>
      </c>
      <c r="C67" s="10"/>
      <c r="D67" s="27" t="s">
        <v>103</v>
      </c>
    </row>
    <row r="68" spans="1:6" s="1" customFormat="1" ht="13.5" customHeight="1">
      <c r="A68" s="8"/>
      <c r="B68" s="26" t="s">
        <v>102</v>
      </c>
      <c r="C68" s="3"/>
      <c r="D68" s="26" t="s">
        <v>104</v>
      </c>
      <c r="F68" s="6"/>
    </row>
    <row r="69" spans="1:6" s="1" customFormat="1" ht="13.5" customHeight="1">
      <c r="A69" s="8"/>
      <c r="B69" s="8"/>
      <c r="C69" s="7"/>
      <c r="D69" s="24"/>
      <c r="F69" s="6"/>
    </row>
    <row r="70" spans="1:4" ht="12">
      <c r="A70" s="8"/>
      <c r="B70" s="9"/>
      <c r="C70" s="10"/>
      <c r="D70" s="23"/>
    </row>
    <row r="71" spans="1:4" ht="12">
      <c r="A71" s="8"/>
      <c r="B71" s="9"/>
      <c r="C71" s="10"/>
      <c r="D71" s="23"/>
    </row>
  </sheetData>
  <sheetProtection selectLockedCells="1"/>
  <mergeCells count="10">
    <mergeCell ref="B63:D63"/>
    <mergeCell ref="B64:D64"/>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Miguel Naranjo</cp:lastModifiedBy>
  <dcterms:created xsi:type="dcterms:W3CDTF">2017-12-21T15:10:09Z</dcterms:created>
  <dcterms:modified xsi:type="dcterms:W3CDTF">2020-02-20T00:03:25Z</dcterms:modified>
  <cp:category/>
  <cp:version/>
  <cp:contentType/>
  <cp:contentStatus/>
</cp:coreProperties>
</file>