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320" activeTab="0"/>
  </bookViews>
  <sheets>
    <sheet name="RBI" sheetId="1" r:id="rId1"/>
  </sheets>
  <externalReferences>
    <externalReference r:id="rId4"/>
    <externalReference r:id="rId5"/>
  </externalReferences>
  <definedNames>
    <definedName name="_xlnm.Print_Area" localSheetId="0">'RBI'!$A$1:$E$59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<sst xmlns="http://schemas.openxmlformats.org/spreadsheetml/2006/main" count="51" uniqueCount="51">
  <si>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</si>
  <si>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</si>
  <si>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</si>
  <si>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</si>
  <si>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</si>
  <si>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</si>
  <si>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</si>
  <si>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</si>
  <si>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</si>
  <si>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</si>
  <si>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</si>
  <si>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UNIVERSIDAD POLITÉCNICA DE QUERÉTARO</t>
  </si>
  <si>
    <t>María Teresa López Águila</t>
  </si>
  <si>
    <t>Encargada de Despacho de la Secretaría Administrativa</t>
  </si>
  <si>
    <t>L.en C. Gloria Margarita Javier Alarcón</t>
  </si>
  <si>
    <t>Jefa de Departamento de Contabilidad</t>
  </si>
  <si>
    <t>TERENO 200,000 ÁREA DE TERRENO CLAVE CATASTRAL 110303503031999</t>
  </si>
  <si>
    <t>COLOCACION DE PISOS EN LA UNIVERSISAD POLITECNICA DE QUERETATO, EL ROSARIO, EL MARQUES, QRO.</t>
  </si>
  <si>
    <t>INSTALACION DE VOZ Y DATOS (TERMINACION) EN LA UNIVERSIDAD POLITECNICA DE QUERETARO, EL ROSARIO, EL MARQUES, QRO.</t>
  </si>
  <si>
    <t>INSTALACION ELECTRICA ALIMENTADORES (TERMINACION), CONTACTOS E INSTALACION DE VOZ Y DATOS (1ERA ETAPA), EN LA UNIVERSIDAD POLITECNICA DE QUERETARO, EL ROSARIO, EL MARQUES, QRO.</t>
  </si>
  <si>
    <t>TERMINACION DE CANCELERIA, LUMINARIAS E INSTALACION ELECTRICA INTERIOR (TABLEROS B,C Y CR) EN LA CAFETERIA EN LA UNIVERSIDAD POLITECNICA DE QUERETARO, EL ROSARIO, EL MARQUES, QRO.</t>
  </si>
  <si>
    <t>INSTALACION ELECTRICA MEDIA TENSION Y ALIMENTQADORES (1RA ETAPA) EN LA CAFETERIA EN LA UNIVERSIDAD POLITECNICA DE QUERETARO, EL ROSARIO, EL MARQUES, QRO.</t>
  </si>
  <si>
    <t>CONSTRUCCION DE CAFETERIA 2DA ETAPA EN LA UNIVERSIDAD POLITECNICA DE QUERETARO, EL ROSARIO, EL MARQUES, QRO.</t>
  </si>
  <si>
    <t>CONSTRUCCION DE ACCESO DE AUTOBUSES Y REHABILITACION DE JARDINERAS EN LA UNIVERSIDAD POLITECNICA DE QUERETARO, EL ROSARIO, EL MARQUES, QRO.</t>
  </si>
  <si>
    <t>OBRAS DE ILUMINACION EXTERIOR Y ADICIONAL, ANDADOR A BIBLIOTECA, RAMPA DE ACCESO A ANDADOR ESTE Y CUNETA DE CONCRETO PONIENTE  EN LA UNIVERSIDAD POLITECNICA DE QUERETARO, EL ROSARIO, EL MARQUES, RO.</t>
  </si>
  <si>
    <t>TERMINACION DE TRABAJOS EN CANCHA DE USUS MULTIPLES EN LA UNIVERSIDAD POLITECNICA DE QUERETARO, EL ROSARIO, EL MARQUES, RO.</t>
  </si>
  <si>
    <t>REMODELACION DE BIBLIOTECA 2DA ETAPA (ACABADOS, CANCELERIA, ESCALERA DE EMERGENCIA, HERRERIA E INTALACIONES  EN LA UNIVERSIDAD POLITECNICA DE QUERETARO, EL ROSARIO, EL MARQUES, RO.</t>
  </si>
  <si>
    <t>CONSTRUCCION DE UNIDAD DE DOCENCIA 2   EN LA UNIVERSIDAD POLITECNICA DE QUERETARO, EL ROSARIO, EL MARQUES, RO.</t>
  </si>
  <si>
    <t>3RA ETAPA DE LA BIBLIOTECA (ACABADOS, CANCELERIA, Y TECHADO DE TERRAZA)  EN LA UNIVERSIDAD POLITECNICA DE QUERETARO, EL ROSARIO, EL MARQUES, RO.</t>
  </si>
  <si>
    <t xml:space="preserve"> CONCLUCION DE DIVISIONES DE ESPACIOS DE LA BIBLIOTECA EN LA UNIVERSIDAD POLITECNICA DE QUERETARO, EL ROSARIO, EL MARQUES, RO.</t>
  </si>
  <si>
    <t>CONCLUSION DE CANCHA FUT-BOL 7  EN LA UNIVERSIDAD POLITECNICA DE QUERETARO, EL ROSARIO, EL MARQUES, RO.</t>
  </si>
  <si>
    <t>CONEXIÓN DE REDES HIDROSANITARIAS Y ELECTRICAS EN LA BIBLIOTECA   EN LA UNIVERSIDAD POLITECNICA DE QUERETARO, EL ROSARIO, EL MARQUES, RO.</t>
  </si>
  <si>
    <t>CONSTRUCCION DE INSTALACIONES HIDRAULICAS Y SANITARIAS DE CONEXIÓN A EDIFICIOS Y PLANTAS DE T.A.R.   EN LA UNIVERSIDAD POLITECNICA DE QUERETARO, EL ROSARIO, EL MARQUES, RO.</t>
  </si>
  <si>
    <t>ACONDICIONAMIENTO DE CANCHAS DEPORTIVAS   EN LA UNIVERSIDAD POLITECNICA DE QUERETARO, EL ROSARIO, EL MARQUES, RO.</t>
  </si>
  <si>
    <t>CONSTRUCCION DE AGORA CENTRAL EN EL LABORATORIO LT-1,   EN LA UNIVERSIDAD POLITECNICA DE QUERETARO, EL ROSARIO, EL MARQUES, RO.</t>
  </si>
  <si>
    <t>CONSTRUCCION DE PRIMERA ETAPA DE LABORATORIO TALLER,   EN LA UNIVERSIDAD POLITECNICA DE QUERETARO, EL ROSARIO, EL MARQUES, RO.</t>
  </si>
  <si>
    <t>CONSTRUCCION DE BIBLIOTECA (PRIMERA ETAPA),   EN LA UNIVERSIDAD POLITECNICA DE QUERETARO, EL ROSARIO, EL MARQUES, RO.</t>
  </si>
  <si>
    <t>AVALÚO DE BIENES MUEBLES</t>
  </si>
  <si>
    <t>TERMINACIOND EBIBLIOTECA,   EN LA UNIVERSIDAD POLITECNICA DE QUERETARO, EL ROSARIO, EL MARQUES, RO.</t>
  </si>
  <si>
    <t>CONSTRUCCION DE CAFETERIA,   EN LA UNIVERSIDAD POLITECNICA DE QUERETARO, EL ROSARIO, EL MARQUES, RO.</t>
  </si>
  <si>
    <t>CONSTRUCCION DE BARDA PERIMETRAL (FACHADAPRINCIPAL UPQ),   EN LA UNIVERSIDAD POLITECNICA DE QUERETARO, EL ROSARIO, EL MARQUES, RO.</t>
  </si>
  <si>
    <t>CONSTRUCCION DE UNIDAD DE DOCENCIA III (PRIMERA ETAPA),   EN LA UNIVERSIDAD POLITECNICA DE QUERETARO, EL ROSARIO, EL MARQUES, RO.</t>
  </si>
  <si>
    <t>CONSTRUCCION DE CULMINACION DE LA  UNIDAD DE DOCENCIA III,   EN LA UNIVERSIDAD POLITECNICA DE QUERETARO, EL ROSARIO, EL MARQUES, RO.</t>
  </si>
  <si>
    <t>TERMINACION DE TRABAJOS EN CANCHA DE USUS MULTIPLES,   EN LA UNIVERSIDAD POLITECNICA DE QUERETARO, EL ROSARIO, EL MARQUES, RO.</t>
  </si>
  <si>
    <t>BAHÍA DE VEHÍCULOS</t>
  </si>
  <si>
    <t>AMPLIACION AVENIDA Y ESTACIONAMIENTO 1ª ETAPA</t>
  </si>
  <si>
    <t xml:space="preserve">TRABAJOS REFERENTES AL EDIFICIO DE CAFETERÍA </t>
  </si>
  <si>
    <t>TRABAJOS COMPLEMENTARIOS EDIFICIO BIBLIOTECA</t>
  </si>
  <si>
    <t xml:space="preserve">CONSTRUCCIÓN DE LABORATORIO PESADO EN LA UNIVERSIDAD POLITÉCNICA DE QUERÉTARO </t>
  </si>
  <si>
    <t>SUMINISTRO E INSTALACIÓN DE LONARIA PARA LA CANCHA DE BASQUETBOL EN LA UNIVERSIDAD POLITECNICA DE QUERETARO</t>
  </si>
  <si>
    <t>ANÁLISIS Y DISEÑO ESTRUCTURAL DE EDIFICIO DE DOS NIVELES DE LABORATORIO PESADO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</si>
</sst>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style="medium"/>
      <right style="medium"/>
      <top style="medium"/>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5"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1" xfId="48" applyFont="1" applyFill="1" applyBorder="1" applyAlignment="1" applyProtection="1">
      <alignment/>
      <protection/>
    </xf>
    <xf numFmtId="43" fontId="43" fillId="33" borderId="12"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3" xfId="0" applyFont="1" applyBorder="1" applyAlignment="1" applyProtection="1">
      <alignment horizontal="center"/>
      <protection/>
    </xf>
    <xf numFmtId="0" fontId="43" fillId="33" borderId="14" xfId="0" applyFont="1" applyFill="1" applyBorder="1" applyAlignment="1" applyProtection="1">
      <alignment/>
      <protection/>
    </xf>
    <xf numFmtId="0" fontId="43" fillId="33" borderId="15" xfId="0" applyFont="1" applyFill="1" applyBorder="1" applyAlignment="1" applyProtection="1">
      <alignment/>
      <protection/>
    </xf>
    <xf numFmtId="43" fontId="43" fillId="33" borderId="16" xfId="48" applyFont="1" applyFill="1" applyBorder="1" applyAlignment="1" applyProtection="1">
      <alignment/>
      <protection/>
    </xf>
    <xf numFmtId="0" fontId="44" fillId="16" borderId="17" xfId="0" applyFont="1" applyFill="1" applyBorder="1" applyAlignment="1" applyProtection="1">
      <alignment horizontal="center"/>
      <protection/>
    </xf>
    <xf numFmtId="43" fontId="44" fillId="16" borderId="12" xfId="48" applyFont="1" applyFill="1" applyBorder="1" applyAlignment="1" applyProtection="1">
      <alignment horizontal="center"/>
      <protection/>
    </xf>
    <xf numFmtId="0" fontId="44" fillId="16" borderId="18" xfId="0" applyFont="1" applyFill="1" applyBorder="1" applyAlignment="1" applyProtection="1">
      <alignment horizontal="center"/>
      <protection/>
    </xf>
    <xf numFmtId="0" fontId="5"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5" fillId="0" borderId="17" xfId="0" applyFont="1" applyBorder="1" applyAlignment="1">
      <alignment horizontal="left" vertical="center"/>
    </xf>
    <xf numFmtId="0" fontId="47" fillId="0" borderId="18" xfId="0" applyFont="1" applyBorder="1" applyAlignment="1">
      <alignment vertical="center" wrapText="1"/>
    </xf>
    <xf numFmtId="4" fontId="47" fillId="0" borderId="12" xfId="0" applyNumberFormat="1" applyFont="1" applyBorder="1" applyAlignment="1">
      <alignment horizontal="right" vertical="center"/>
    </xf>
    <xf numFmtId="0" fontId="5" fillId="0" borderId="19" xfId="0" applyFont="1" applyBorder="1" applyAlignment="1">
      <alignment horizontal="left" vertical="center"/>
    </xf>
    <xf numFmtId="4" fontId="47" fillId="0" borderId="20" xfId="0" applyNumberFormat="1" applyFont="1" applyBorder="1" applyAlignment="1">
      <alignment horizontal="right" vertical="center"/>
    </xf>
    <xf numFmtId="0" fontId="47" fillId="0" borderId="21" xfId="0" applyFont="1" applyBorder="1" applyAlignment="1">
      <alignment vertical="center" wrapText="1"/>
    </xf>
    <xf numFmtId="0" fontId="47" fillId="0" borderId="20" xfId="0" applyFont="1" applyBorder="1" applyAlignment="1">
      <alignment horizontal="right" vertical="center"/>
    </xf>
    <xf numFmtId="0" fontId="5" fillId="0" borderId="22" xfId="0" applyFont="1" applyBorder="1" applyAlignment="1">
      <alignment horizontal="left" vertical="center"/>
    </xf>
    <xf numFmtId="0" fontId="47" fillId="0" borderId="22" xfId="0" applyFont="1" applyBorder="1" applyAlignment="1">
      <alignment vertical="center" wrapText="1"/>
    </xf>
    <xf numFmtId="4" fontId="47" fillId="0" borderId="22" xfId="0" applyNumberFormat="1" applyFont="1" applyBorder="1" applyAlignment="1">
      <alignment horizontal="right" vertical="center"/>
    </xf>
    <xf numFmtId="0" fontId="5" fillId="0" borderId="21" xfId="0" applyFont="1" applyBorder="1" applyAlignment="1">
      <alignment horizontal="left" vertical="center"/>
    </xf>
    <xf numFmtId="0" fontId="47" fillId="0" borderId="21" xfId="0" applyFont="1" applyBorder="1" applyAlignment="1">
      <alignment vertical="center" wrapText="1"/>
    </xf>
    <xf numFmtId="4" fontId="47" fillId="0" borderId="21" xfId="0" applyNumberFormat="1" applyFont="1" applyBorder="1" applyAlignment="1">
      <alignment horizontal="right" vertical="center"/>
    </xf>
    <xf numFmtId="0" fontId="5" fillId="0" borderId="21" xfId="0" applyFont="1" applyBorder="1" applyAlignment="1">
      <alignment vertical="center" wrapText="1"/>
    </xf>
    <xf numFmtId="4" fontId="5" fillId="0" borderId="20" xfId="0" applyNumberFormat="1" applyFont="1" applyBorder="1" applyAlignment="1">
      <alignment horizontal="right" vertical="center"/>
    </xf>
    <xf numFmtId="0" fontId="43" fillId="33" borderId="23" xfId="0" applyFont="1" applyFill="1" applyBorder="1" applyAlignment="1" applyProtection="1">
      <alignment/>
      <protection/>
    </xf>
    <xf numFmtId="0" fontId="43" fillId="33" borderId="18"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1"/>
  <sheetViews>
    <sheetView showGridLines="0" tabSelected="1" view="pageBreakPreview" zoomScaleSheetLayoutView="100" zoomScalePageLayoutView="0" workbookViewId="0" topLeftCell="A1">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0" customWidth="1"/>
    <col min="5" max="5" width="3.28125" style="1" customWidth="1"/>
    <col min="6" max="16384" width="11.421875" style="2" customWidth="1"/>
  </cols>
  <sheetData>
    <row r="1" s="1" customFormat="1" ht="12" customHeight="1">
      <c r="D1" s="13"/>
    </row>
    <row r="2" spans="2:4" ht="12" customHeight="1">
      <c r="B2" s="33" t="s">
        <v>11</v>
      </c>
      <c r="C2" s="33"/>
      <c r="D2" s="33"/>
    </row>
    <row r="3" spans="2:4" ht="12" customHeight="1">
      <c r="B3" s="33" t="s">
        <v>7</v>
      </c>
      <c r="C3" s="33"/>
      <c r="D3" s="33"/>
    </row>
    <row r="4" spans="1:5" ht="12" customHeight="1">
      <c r="A4" s="34" t="s">
        <v>8</v>
      </c>
      <c r="B4" s="34"/>
      <c r="C4" s="34"/>
      <c r="D4" s="34"/>
      <c r="E4" s="34"/>
    </row>
    <row r="5" spans="2:4" ht="12" customHeight="1">
      <c r="B5" s="34" t="s">
        <v>2</v>
      </c>
      <c r="C5" s="34"/>
      <c r="D5" s="34"/>
    </row>
    <row r="6" spans="2:4" ht="12" customHeight="1">
      <c r="B6" s="34" t="s">
        <v>9</v>
      </c>
      <c r="C6" s="34"/>
      <c r="D6" s="34"/>
    </row>
    <row r="7" spans="2:4" s="1" customFormat="1" ht="12" customHeight="1">
      <c r="B7" s="34" t="s">
        <v>1</v>
      </c>
      <c r="C7" s="34"/>
      <c r="D7" s="34"/>
    </row>
    <row r="8" spans="2:4" s="1" customFormat="1" ht="12" customHeight="1">
      <c r="B8" s="4"/>
      <c r="C8" s="34"/>
      <c r="D8" s="34"/>
    </row>
    <row r="9" spans="2:4" s="1" customFormat="1" ht="35.25" customHeight="1">
      <c r="B9" s="32" t="s">
        <v>10</v>
      </c>
      <c r="C9" s="32"/>
      <c r="D9" s="32"/>
    </row>
    <row r="10" s="11" customFormat="1" ht="12" customHeight="1" thickBot="1">
      <c r="D10" s="14"/>
    </row>
    <row r="11" spans="2:4" s="11" customFormat="1" ht="12" customHeight="1" thickBot="1">
      <c r="B11" s="26" t="s">
        <v>3</v>
      </c>
      <c r="C11" s="28" t="s">
        <v>4</v>
      </c>
      <c r="D11" s="27" t="s">
        <v>5</v>
      </c>
    </row>
    <row r="12" spans="2:4" s="11" customFormat="1" ht="12" customHeight="1" thickBot="1">
      <c r="B12" s="23"/>
      <c r="C12" s="24"/>
      <c r="D12" s="25"/>
    </row>
    <row r="13" spans="2:4" s="11" customFormat="1" ht="12" customHeight="1" thickBot="1">
      <c r="B13" s="35">
        <v>12311.1</v>
      </c>
      <c r="C13" s="36" t="s">
        <v>16</v>
      </c>
      <c r="D13" s="37">
        <v>15312000</v>
      </c>
    </row>
    <row r="14" spans="2:4" s="11" customFormat="1" ht="12" customHeight="1" thickBot="1">
      <c r="B14" s="38"/>
      <c r="C14" s="40"/>
      <c r="D14" s="41"/>
    </row>
    <row r="15" spans="2:4" s="11" customFormat="1" ht="12" customHeight="1">
      <c r="B15" s="42">
        <v>12331.1</v>
      </c>
      <c r="C15" s="43" t="s">
        <v>17</v>
      </c>
      <c r="D15" s="44">
        <v>66865.49</v>
      </c>
    </row>
    <row r="16" spans="2:4" s="11" customFormat="1" ht="12" customHeight="1" thickBot="1">
      <c r="B16" s="45"/>
      <c r="C16" s="46"/>
      <c r="D16" s="47"/>
    </row>
    <row r="17" spans="2:4" s="11" customFormat="1" ht="12" customHeight="1" thickBot="1">
      <c r="B17" s="38">
        <v>12331.1</v>
      </c>
      <c r="C17" s="40" t="s">
        <v>18</v>
      </c>
      <c r="D17" s="39">
        <v>9191.92</v>
      </c>
    </row>
    <row r="18" spans="2:4" s="11" customFormat="1" ht="12" customHeight="1" thickBot="1">
      <c r="B18" s="38">
        <v>12331.1</v>
      </c>
      <c r="C18" s="40" t="s">
        <v>19</v>
      </c>
      <c r="D18" s="39">
        <v>267546.16</v>
      </c>
    </row>
    <row r="19" spans="2:4" s="11" customFormat="1" ht="12" customHeight="1" thickBot="1">
      <c r="B19" s="38">
        <v>12331.1</v>
      </c>
      <c r="C19" s="40" t="s">
        <v>20</v>
      </c>
      <c r="D19" s="39">
        <v>1176438.38</v>
      </c>
    </row>
    <row r="20" spans="2:4" s="11" customFormat="1" ht="12" customHeight="1" thickBot="1">
      <c r="B20" s="38">
        <v>12331.1</v>
      </c>
      <c r="C20" s="40" t="s">
        <v>21</v>
      </c>
      <c r="D20" s="39">
        <v>268871.11</v>
      </c>
    </row>
    <row r="21" spans="2:4" s="11" customFormat="1" ht="12" customHeight="1" thickBot="1">
      <c r="B21" s="38">
        <v>12331.1</v>
      </c>
      <c r="C21" s="40" t="s">
        <v>22</v>
      </c>
      <c r="D21" s="39">
        <v>4299748.37</v>
      </c>
    </row>
    <row r="22" spans="2:4" s="11" customFormat="1" ht="12" customHeight="1" thickBot="1">
      <c r="B22" s="38">
        <v>12331.1</v>
      </c>
      <c r="C22" s="40" t="s">
        <v>23</v>
      </c>
      <c r="D22" s="39">
        <v>228369.76</v>
      </c>
    </row>
    <row r="23" spans="2:4" s="11" customFormat="1" ht="12" customHeight="1" thickBot="1">
      <c r="B23" s="38">
        <v>12331.1</v>
      </c>
      <c r="C23" s="40" t="s">
        <v>24</v>
      </c>
      <c r="D23" s="39">
        <v>322318.92</v>
      </c>
    </row>
    <row r="24" spans="2:4" s="11" customFormat="1" ht="12" customHeight="1" thickBot="1">
      <c r="B24" s="38">
        <v>12331.1</v>
      </c>
      <c r="C24" s="40" t="s">
        <v>25</v>
      </c>
      <c r="D24" s="39">
        <v>315718.17</v>
      </c>
    </row>
    <row r="25" spans="2:4" s="11" customFormat="1" ht="12" customHeight="1" thickBot="1">
      <c r="B25" s="38">
        <v>12331.1</v>
      </c>
      <c r="C25" s="40" t="s">
        <v>26</v>
      </c>
      <c r="D25" s="39">
        <v>29259190.17</v>
      </c>
    </row>
    <row r="26" spans="2:4" s="11" customFormat="1" ht="12" customHeight="1" thickBot="1">
      <c r="B26" s="38">
        <v>12331.1</v>
      </c>
      <c r="C26" s="40" t="s">
        <v>27</v>
      </c>
      <c r="D26" s="39">
        <v>486903.35</v>
      </c>
    </row>
    <row r="27" spans="2:4" s="11" customFormat="1" ht="12" customHeight="1" thickBot="1">
      <c r="B27" s="38">
        <v>12331.1</v>
      </c>
      <c r="C27" s="40" t="s">
        <v>28</v>
      </c>
      <c r="D27" s="39">
        <v>584159.68</v>
      </c>
    </row>
    <row r="28" spans="2:4" s="11" customFormat="1" ht="12" customHeight="1" thickBot="1">
      <c r="B28" s="38">
        <v>12331.1</v>
      </c>
      <c r="C28" s="40" t="s">
        <v>29</v>
      </c>
      <c r="D28" s="39">
        <v>1802642.07</v>
      </c>
    </row>
    <row r="29" spans="2:4" s="11" customFormat="1" ht="12" customHeight="1" thickBot="1">
      <c r="B29" s="38">
        <v>12331.1</v>
      </c>
      <c r="C29" s="40" t="s">
        <v>30</v>
      </c>
      <c r="D29" s="39">
        <v>492690.72</v>
      </c>
    </row>
    <row r="30" spans="2:4" s="11" customFormat="1" ht="12" customHeight="1" thickBot="1">
      <c r="B30" s="38">
        <v>12331.1</v>
      </c>
      <c r="C30" s="40" t="s">
        <v>31</v>
      </c>
      <c r="D30" s="39">
        <v>371799.9</v>
      </c>
    </row>
    <row r="31" spans="2:4" s="11" customFormat="1" ht="12" customHeight="1" thickBot="1">
      <c r="B31" s="38">
        <v>12331.1</v>
      </c>
      <c r="C31" s="40" t="s">
        <v>32</v>
      </c>
      <c r="D31" s="39">
        <v>577239.03</v>
      </c>
    </row>
    <row r="32" spans="2:4" s="11" customFormat="1" ht="12" customHeight="1" thickBot="1">
      <c r="B32" s="38">
        <v>12331.1</v>
      </c>
      <c r="C32" s="40" t="s">
        <v>33</v>
      </c>
      <c r="D32" s="39">
        <v>271923.89</v>
      </c>
    </row>
    <row r="33" spans="2:4" s="11" customFormat="1" ht="12" customHeight="1" thickBot="1">
      <c r="B33" s="38">
        <v>12331.1</v>
      </c>
      <c r="C33" s="40" t="s">
        <v>34</v>
      </c>
      <c r="D33" s="39">
        <v>197458.22</v>
      </c>
    </row>
    <row r="34" spans="2:4" s="11" customFormat="1" ht="12" customHeight="1" thickBot="1">
      <c r="B34" s="38">
        <v>12331.1</v>
      </c>
      <c r="C34" s="40" t="s">
        <v>35</v>
      </c>
      <c r="D34" s="39">
        <v>13565756.82</v>
      </c>
    </row>
    <row r="35" spans="2:4" s="11" customFormat="1" ht="12" customHeight="1" thickBot="1">
      <c r="B35" s="38">
        <v>12331.1</v>
      </c>
      <c r="C35" s="40" t="s">
        <v>36</v>
      </c>
      <c r="D35" s="39">
        <v>10248443.19</v>
      </c>
    </row>
    <row r="36" spans="2:4" s="11" customFormat="1" ht="12" customHeight="1" thickBot="1">
      <c r="B36" s="38">
        <v>12331.1</v>
      </c>
      <c r="C36" s="48" t="s">
        <v>37</v>
      </c>
      <c r="D36" s="39">
        <v>24538000</v>
      </c>
    </row>
    <row r="37" spans="2:4" s="11" customFormat="1" ht="12" customHeight="1" thickBot="1">
      <c r="B37" s="38">
        <v>12331.1</v>
      </c>
      <c r="C37" s="40" t="s">
        <v>38</v>
      </c>
      <c r="D37" s="49">
        <v>8893536.91</v>
      </c>
    </row>
    <row r="38" spans="2:4" s="11" customFormat="1" ht="12" customHeight="1" thickBot="1">
      <c r="B38" s="38">
        <v>12331.1</v>
      </c>
      <c r="C38" s="48" t="s">
        <v>39</v>
      </c>
      <c r="D38" s="49">
        <v>9627540.56</v>
      </c>
    </row>
    <row r="39" spans="2:4" s="11" customFormat="1" ht="12" customHeight="1" thickBot="1">
      <c r="B39" s="38">
        <v>12331.1</v>
      </c>
      <c r="C39" s="40" t="s">
        <v>40</v>
      </c>
      <c r="D39" s="49">
        <v>14769958.61</v>
      </c>
    </row>
    <row r="40" spans="2:4" s="11" customFormat="1" ht="12" customHeight="1" thickBot="1">
      <c r="B40" s="38">
        <v>12331.1</v>
      </c>
      <c r="C40" s="40" t="s">
        <v>41</v>
      </c>
      <c r="D40" s="49">
        <v>13247707.36</v>
      </c>
    </row>
    <row r="41" spans="2:4" s="11" customFormat="1" ht="12" customHeight="1" thickBot="1">
      <c r="B41" s="38">
        <v>12331.1</v>
      </c>
      <c r="C41" s="40" t="s">
        <v>42</v>
      </c>
      <c r="D41" s="39">
        <v>323122.73</v>
      </c>
    </row>
    <row r="42" spans="2:4" s="11" customFormat="1" ht="12" customHeight="1" thickBot="1">
      <c r="B42" s="38">
        <v>12331.1</v>
      </c>
      <c r="C42" s="40" t="s">
        <v>43</v>
      </c>
      <c r="D42" s="49">
        <v>2992452.12</v>
      </c>
    </row>
    <row r="43" spans="2:4" s="11" customFormat="1" ht="12" customHeight="1" thickBot="1">
      <c r="B43" s="38">
        <v>12331.1</v>
      </c>
      <c r="C43" s="48" t="s">
        <v>44</v>
      </c>
      <c r="D43" s="49">
        <v>1189672.06</v>
      </c>
    </row>
    <row r="44" spans="2:4" s="11" customFormat="1" ht="12" customHeight="1" thickBot="1">
      <c r="B44" s="38">
        <v>12331.1</v>
      </c>
      <c r="C44" s="48" t="s">
        <v>45</v>
      </c>
      <c r="D44" s="49">
        <v>2861233.05</v>
      </c>
    </row>
    <row r="45" spans="2:4" s="11" customFormat="1" ht="12" customHeight="1" thickBot="1">
      <c r="B45" s="38">
        <v>12331.1</v>
      </c>
      <c r="C45" s="48" t="s">
        <v>46</v>
      </c>
      <c r="D45" s="49">
        <v>2219392.43</v>
      </c>
    </row>
    <row r="46" spans="2:4" s="11" customFormat="1" ht="12" customHeight="1" thickBot="1">
      <c r="B46" s="38">
        <v>12331.1</v>
      </c>
      <c r="C46" s="48" t="s">
        <v>47</v>
      </c>
      <c r="D46" s="49">
        <v>87183.99</v>
      </c>
    </row>
    <row r="47" spans="2:4" s="11" customFormat="1" ht="12" customHeight="1" thickBot="1">
      <c r="B47" s="38">
        <v>12331.1</v>
      </c>
      <c r="C47" s="48" t="s">
        <v>48</v>
      </c>
      <c r="D47" s="49">
        <v>19943865.93</v>
      </c>
    </row>
    <row r="48" spans="2:4" s="11" customFormat="1" ht="12" customHeight="1" thickBot="1">
      <c r="B48" s="38">
        <v>12331.1</v>
      </c>
      <c r="C48" s="48" t="s">
        <v>49</v>
      </c>
      <c r="D48" s="49">
        <v>1165313.62</v>
      </c>
    </row>
    <row r="49" spans="2:4" s="11" customFormat="1" ht="12" customHeight="1" thickBot="1">
      <c r="B49" s="38">
        <v>12331.1</v>
      </c>
      <c r="C49" s="48" t="s">
        <v>50</v>
      </c>
      <c r="D49" s="49">
        <v>74240</v>
      </c>
    </row>
    <row r="50" spans="2:4" s="11" customFormat="1" ht="12" customHeight="1" thickBot="1">
      <c r="B50" s="51"/>
      <c r="C50" s="50"/>
      <c r="D50" s="15"/>
    </row>
    <row r="51" spans="3:4" s="11" customFormat="1" ht="12" customHeight="1" thickBot="1">
      <c r="C51" s="12" t="s">
        <v>6</v>
      </c>
      <c r="D51" s="16">
        <f>SUM(D12:D50)</f>
        <v>182058494.69000003</v>
      </c>
    </row>
    <row r="52" s="11" customFormat="1" ht="12" customHeight="1">
      <c r="D52" s="14"/>
    </row>
    <row r="53" spans="2:4" ht="12">
      <c r="B53" s="29"/>
      <c r="C53" s="29"/>
      <c r="D53" s="29"/>
    </row>
    <row r="54" spans="2:4" ht="52.5" customHeight="1" hidden="1">
      <c r="B54" s="30" t="s">
        <v>0</v>
      </c>
      <c r="C54" s="31"/>
      <c r="D54" s="31"/>
    </row>
    <row r="55" spans="1:4" ht="12">
      <c r="A55" s="8"/>
      <c r="B55" s="9"/>
      <c r="C55" s="10"/>
      <c r="D55" s="17"/>
    </row>
    <row r="56" spans="1:4" ht="12">
      <c r="A56" s="8"/>
      <c r="B56" s="9"/>
      <c r="C56" s="10"/>
      <c r="D56" s="17"/>
    </row>
    <row r="57" spans="1:4" ht="12">
      <c r="A57" s="8"/>
      <c r="B57" s="22" t="s">
        <v>12</v>
      </c>
      <c r="C57" s="10"/>
      <c r="D57" s="22" t="s">
        <v>14</v>
      </c>
    </row>
    <row r="58" spans="1:6" s="1" customFormat="1" ht="13.5" customHeight="1">
      <c r="A58" s="8"/>
      <c r="B58" s="21" t="s">
        <v>13</v>
      </c>
      <c r="C58" s="3"/>
      <c r="D58" s="21" t="s">
        <v>15</v>
      </c>
      <c r="F58" s="6"/>
    </row>
    <row r="59" spans="1:6" s="1" customFormat="1" ht="13.5" customHeight="1">
      <c r="A59" s="8"/>
      <c r="B59" s="8"/>
      <c r="C59" s="7"/>
      <c r="D59" s="19"/>
      <c r="F59" s="6"/>
    </row>
    <row r="60" spans="1:4" ht="12">
      <c r="A60" s="8"/>
      <c r="B60" s="9"/>
      <c r="C60" s="10"/>
      <c r="D60" s="18"/>
    </row>
    <row r="61" spans="1:4" ht="12">
      <c r="A61" s="8"/>
      <c r="B61" s="9"/>
      <c r="C61" s="10"/>
      <c r="D61" s="18"/>
    </row>
  </sheetData>
  <sheetProtection selectLockedCells="1"/>
  <mergeCells count="13">
    <mergeCell ref="B15:B16"/>
    <mergeCell ref="C15:C16"/>
    <mergeCell ref="D15:D16"/>
    <mergeCell ref="B53:D53"/>
    <mergeCell ref="B54:D54"/>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2"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cp:lastPrinted>2020-02-19T02:34:54Z</cp:lastPrinted>
  <dcterms:created xsi:type="dcterms:W3CDTF">2017-12-21T15:10:09Z</dcterms:created>
  <dcterms:modified xsi:type="dcterms:W3CDTF">2020-02-19T02:35:48Z</dcterms:modified>
  <cp:category/>
  <cp:version/>
  <cp:contentType/>
  <cp:contentStatus/>
</cp:coreProperties>
</file>