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'RBI'!$A$1:$E$60</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<sst xmlns="http://schemas.openxmlformats.org/spreadsheetml/2006/main" count="92" uniqueCount="91">
  <si>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</si>
  <si>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</si>
  <si>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</si>
  <si>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</si>
  <si>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</si>
  <si>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</si>
  <si>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</si>
  <si>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</si>
  <si>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</si>
  <si>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</si>
  <si>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</si>
  <si>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UNIVERSIDAD TECNOLÓGICA DE SAN JUAN DEL RÍO</t>
  </si>
  <si>
    <t>1231100001000000000000</t>
  </si>
  <si>
    <t>Terreno de la unidad academica Jalpan</t>
  </si>
  <si>
    <t>1231100002000000000000</t>
  </si>
  <si>
    <t>Terreno de la UTSJRSan juan del Rio</t>
  </si>
  <si>
    <t>1231100003000000000000</t>
  </si>
  <si>
    <t>Actualizacion valor catastral</t>
  </si>
  <si>
    <t>1231100004000000000000</t>
  </si>
  <si>
    <t>Actualizacion valor catastral Jalpan</t>
  </si>
  <si>
    <t>1233100001000000000000</t>
  </si>
  <si>
    <t>Edificio "J" Docencia</t>
  </si>
  <si>
    <t>1233100002000000000000</t>
  </si>
  <si>
    <t>Edificio "N" Laboratorio</t>
  </si>
  <si>
    <t>1233100003000000000000</t>
  </si>
  <si>
    <t>Edificio "O" Unidad docente</t>
  </si>
  <si>
    <t>1233100004000000000000</t>
  </si>
  <si>
    <t>Edificio "P" Laboratorio</t>
  </si>
  <si>
    <t>1233100005000000000000</t>
  </si>
  <si>
    <t>Edificio "B" Cafeteria</t>
  </si>
  <si>
    <t>1233100006000000000000</t>
  </si>
  <si>
    <t>Obra exterior PEO 99</t>
  </si>
  <si>
    <t>1233100007000000000000</t>
  </si>
  <si>
    <t>Edificio "K" Laboratorio</t>
  </si>
  <si>
    <t>1233100008000000000000</t>
  </si>
  <si>
    <t>Const. red. hidraulica de agua</t>
  </si>
  <si>
    <t>1233100009000000000000</t>
  </si>
  <si>
    <t>Edificio de la biblioteca</t>
  </si>
  <si>
    <t>1233100010000000000000</t>
  </si>
  <si>
    <t>Exterior biblioteca</t>
  </si>
  <si>
    <t>1233100011000000000000</t>
  </si>
  <si>
    <t>Edificio "I" Unidad docencia</t>
  </si>
  <si>
    <t>1233100012000000000000</t>
  </si>
  <si>
    <t>Almacenes</t>
  </si>
  <si>
    <t>1233100013000000000000</t>
  </si>
  <si>
    <t>Plaza del estudiante</t>
  </si>
  <si>
    <t>1233100014000000000000</t>
  </si>
  <si>
    <t>Techumbre del estacionamiento</t>
  </si>
  <si>
    <t>1233100015000000000000</t>
  </si>
  <si>
    <t>Edificio de vinculacion</t>
  </si>
  <si>
    <t>1233100016000000000000</t>
  </si>
  <si>
    <t>Gimnasio auditorio</t>
  </si>
  <si>
    <t>1233100017000000000000</t>
  </si>
  <si>
    <t>Cancha de usos multiples</t>
  </si>
  <si>
    <t>1233100018000000000000</t>
  </si>
  <si>
    <t>Laboratorio de medios</t>
  </si>
  <si>
    <t>1233100019000000000000</t>
  </si>
  <si>
    <t>Andador exterior edificio</t>
  </si>
  <si>
    <t>1233100020000000000000</t>
  </si>
  <si>
    <t>Ampliacion de estacionamiento</t>
  </si>
  <si>
    <t>1233100021000000000000</t>
  </si>
  <si>
    <t>Capsula del tiempo</t>
  </si>
  <si>
    <t>1233100022000000000000</t>
  </si>
  <si>
    <t>Asta bandera</t>
  </si>
  <si>
    <t>1233100023000000000000</t>
  </si>
  <si>
    <t>Edificio "F" Idiomas</t>
  </si>
  <si>
    <t>1233100024000000000000</t>
  </si>
  <si>
    <t>Unidad academica Jalpan</t>
  </si>
  <si>
    <t>1233100025000000000000</t>
  </si>
  <si>
    <t>Cerca de acero de estacionamiento</t>
  </si>
  <si>
    <t>1233100026000000000000</t>
  </si>
  <si>
    <t>Andador edificio "H" y "F"</t>
  </si>
  <si>
    <t>1233100027000000000000</t>
  </si>
  <si>
    <t>Ampliacion de almacen de mantenimiento</t>
  </si>
  <si>
    <t>1233100028000000000000</t>
  </si>
  <si>
    <t>1233100029000000000000</t>
  </si>
  <si>
    <t>Unidad de investigacion</t>
  </si>
  <si>
    <t>1233100030000000000000</t>
  </si>
  <si>
    <t>Laboratorio de manufactura avanzada</t>
  </si>
  <si>
    <t>1233100031000000000000</t>
  </si>
  <si>
    <t>Edificio "G"</t>
  </si>
  <si>
    <t>1233100032000000000000</t>
  </si>
  <si>
    <t>Edificio "D"</t>
  </si>
  <si>
    <t>1233100033000000000000</t>
  </si>
  <si>
    <t>Cafeteria Unidad Academica Jalpan</t>
  </si>
  <si>
    <t>1239100001000000000000</t>
  </si>
  <si>
    <t>Modulo de paneles solares</t>
  </si>
  <si>
    <t>M.A.P. BIBIANA RODRÍGUEZ MONTES</t>
  </si>
  <si>
    <t>RECTORA</t>
  </si>
  <si>
    <t>DR. GONZALO FERREIRA MARTÍNEZ</t>
  </si>
  <si>
    <t>DIRECTOR DE ADMINISTRACIÓN Y FINANZAS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</si>
</sst>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66675</xdr:rowOff>
    </xdr:from>
    <xdr:to>
      <xdr:col>1</xdr:col>
      <xdr:colOff>2495550</xdr:colOff>
      <xdr:row>4</xdr:row>
      <xdr:rowOff>85725</xdr:rowOff>
    </xdr:to>
    <xdr:pic>
      <xdr:nvPicPr>
        <xdr:cNvPr id="1" name="Imagen 1" descr="C:\Users\vaguillonb\Documents\2017\FORMATOS\LOGOTIPO UTSJR 2017.png"/>
        <xdr:cNvPicPr preferRelativeResize="1">
          <a:picLocks noChangeAspect="1"/>
        </xdr:cNvPicPr>
      </xdr:nvPicPr>
      <xdr:blipFill>
        <a:blip r:embed="rId1"/>
        <a:stretch>
          <a:fillRect/>
        </a:stretch>
      </xdr:blipFill>
      <xdr:spPr>
        <a:xfrm>
          <a:off x="323850" y="219075"/>
          <a:ext cx="232410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2"/>
  <sheetViews>
    <sheetView showGridLines="0" tabSelected="1" zoomScaleSheetLayoutView="100" zoomScalePageLayoutView="0" workbookViewId="0" topLeftCell="A1">
      <selection activeCell="B11" sqref="B1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13</v>
      </c>
      <c r="D12" s="30">
        <v>597435.49</v>
      </c>
    </row>
    <row r="13" spans="2:4" s="11" customFormat="1" ht="12" customHeight="1">
      <c r="B13" s="13" t="s">
        <v>14</v>
      </c>
      <c r="C13" s="12" t="s">
        <v>15</v>
      </c>
      <c r="D13" s="19">
        <v>26354743.65</v>
      </c>
    </row>
    <row r="14" spans="2:4" s="11" customFormat="1" ht="12" customHeight="1">
      <c r="B14" s="13" t="s">
        <v>16</v>
      </c>
      <c r="C14" s="12" t="s">
        <v>17</v>
      </c>
      <c r="D14" s="19">
        <v>215559056.35</v>
      </c>
    </row>
    <row r="15" spans="2:4" s="11" customFormat="1" ht="12" customHeight="1">
      <c r="B15" s="13" t="s">
        <v>18</v>
      </c>
      <c r="C15" s="12" t="s">
        <v>19</v>
      </c>
      <c r="D15" s="19">
        <v>398835.19</v>
      </c>
    </row>
    <row r="16" spans="2:4" s="11" customFormat="1" ht="12" customHeight="1">
      <c r="B16" s="13" t="s">
        <v>20</v>
      </c>
      <c r="C16" s="12" t="s">
        <v>21</v>
      </c>
      <c r="D16" s="19">
        <v>7589162.14</v>
      </c>
    </row>
    <row r="17" spans="2:4" s="11" customFormat="1" ht="12" customHeight="1">
      <c r="B17" s="13" t="s">
        <v>22</v>
      </c>
      <c r="C17" s="12" t="s">
        <v>23</v>
      </c>
      <c r="D17" s="19">
        <v>3533909.99</v>
      </c>
    </row>
    <row r="18" spans="2:4" s="11" customFormat="1" ht="12" customHeight="1">
      <c r="B18" s="13" t="s">
        <v>24</v>
      </c>
      <c r="C18" s="12" t="s">
        <v>25</v>
      </c>
      <c r="D18" s="19">
        <v>7352020.19</v>
      </c>
    </row>
    <row r="19" spans="2:4" s="11" customFormat="1" ht="12" customHeight="1">
      <c r="B19" s="13" t="s">
        <v>26</v>
      </c>
      <c r="C19" s="12" t="s">
        <v>27</v>
      </c>
      <c r="D19" s="19">
        <v>3566809.49</v>
      </c>
    </row>
    <row r="20" spans="2:4" s="11" customFormat="1" ht="12" customHeight="1">
      <c r="B20" s="13" t="s">
        <v>28</v>
      </c>
      <c r="C20" s="12" t="s">
        <v>29</v>
      </c>
      <c r="D20" s="19">
        <v>1015090.75</v>
      </c>
    </row>
    <row r="21" spans="2:4" s="11" customFormat="1" ht="12" customHeight="1">
      <c r="B21" s="13" t="s">
        <v>30</v>
      </c>
      <c r="C21" s="12" t="s">
        <v>31</v>
      </c>
      <c r="D21" s="19">
        <v>1518581.63</v>
      </c>
    </row>
    <row r="22" spans="2:4" s="11" customFormat="1" ht="12" customHeight="1">
      <c r="B22" s="13" t="s">
        <v>32</v>
      </c>
      <c r="C22" s="12" t="s">
        <v>33</v>
      </c>
      <c r="D22" s="19">
        <v>5546892.72</v>
      </c>
    </row>
    <row r="23" spans="2:4" s="11" customFormat="1" ht="12" customHeight="1">
      <c r="B23" s="13" t="s">
        <v>34</v>
      </c>
      <c r="C23" s="12" t="s">
        <v>35</v>
      </c>
      <c r="D23" s="19">
        <v>1305213.52</v>
      </c>
    </row>
    <row r="24" spans="2:4" s="11" customFormat="1" ht="12" customHeight="1">
      <c r="B24" s="13" t="s">
        <v>36</v>
      </c>
      <c r="C24" s="12" t="s">
        <v>37</v>
      </c>
      <c r="D24" s="19">
        <v>3971550.47</v>
      </c>
    </row>
    <row r="25" spans="2:4" s="11" customFormat="1" ht="12" customHeight="1">
      <c r="B25" s="13" t="s">
        <v>38</v>
      </c>
      <c r="C25" s="12" t="s">
        <v>39</v>
      </c>
      <c r="D25" s="19">
        <v>237797.86</v>
      </c>
    </row>
    <row r="26" spans="2:4" s="11" customFormat="1" ht="12" customHeight="1">
      <c r="B26" s="13" t="s">
        <v>40</v>
      </c>
      <c r="C26" s="12" t="s">
        <v>41</v>
      </c>
      <c r="D26" s="19">
        <v>7540073.62</v>
      </c>
    </row>
    <row r="27" spans="2:4" s="11" customFormat="1" ht="12" customHeight="1">
      <c r="B27" s="13" t="s">
        <v>42</v>
      </c>
      <c r="C27" s="12" t="s">
        <v>43</v>
      </c>
      <c r="D27" s="19">
        <v>1072968.78</v>
      </c>
    </row>
    <row r="28" spans="2:4" s="11" customFormat="1" ht="12" customHeight="1">
      <c r="B28" s="13" t="s">
        <v>44</v>
      </c>
      <c r="C28" s="12" t="s">
        <v>45</v>
      </c>
      <c r="D28" s="19">
        <v>379608.15</v>
      </c>
    </row>
    <row r="29" spans="2:4" s="11" customFormat="1" ht="12" customHeight="1">
      <c r="B29" s="13" t="s">
        <v>46</v>
      </c>
      <c r="C29" s="12" t="s">
        <v>47</v>
      </c>
      <c r="D29" s="19">
        <v>36800</v>
      </c>
    </row>
    <row r="30" spans="2:4" s="11" customFormat="1" ht="12" customHeight="1">
      <c r="B30" s="13" t="s">
        <v>48</v>
      </c>
      <c r="C30" s="12" t="s">
        <v>49</v>
      </c>
      <c r="D30" s="19">
        <v>10044640.23</v>
      </c>
    </row>
    <row r="31" spans="2:4" s="11" customFormat="1" ht="12" customHeight="1">
      <c r="B31" s="13" t="s">
        <v>50</v>
      </c>
      <c r="C31" s="12" t="s">
        <v>51</v>
      </c>
      <c r="D31" s="19">
        <v>8033855.55</v>
      </c>
    </row>
    <row r="32" spans="2:4" s="11" customFormat="1" ht="12" customHeight="1">
      <c r="B32" s="13" t="s">
        <v>52</v>
      </c>
      <c r="C32" s="12" t="s">
        <v>53</v>
      </c>
      <c r="D32" s="19">
        <v>463779.67</v>
      </c>
    </row>
    <row r="33" spans="2:4" s="11" customFormat="1" ht="12" customHeight="1">
      <c r="B33" s="13" t="s">
        <v>54</v>
      </c>
      <c r="C33" s="12" t="s">
        <v>55</v>
      </c>
      <c r="D33" s="19">
        <v>9393626</v>
      </c>
    </row>
    <row r="34" spans="2:4" s="11" customFormat="1" ht="12" customHeight="1">
      <c r="B34" s="13" t="s">
        <v>56</v>
      </c>
      <c r="C34" s="12" t="s">
        <v>57</v>
      </c>
      <c r="D34" s="19">
        <v>53093.2</v>
      </c>
    </row>
    <row r="35" spans="2:4" s="11" customFormat="1" ht="12" customHeight="1">
      <c r="B35" s="13" t="s">
        <v>58</v>
      </c>
      <c r="C35" s="12" t="s">
        <v>59</v>
      </c>
      <c r="D35" s="19">
        <v>2564713.57</v>
      </c>
    </row>
    <row r="36" spans="2:4" s="11" customFormat="1" ht="12" customHeight="1">
      <c r="B36" s="13" t="s">
        <v>60</v>
      </c>
      <c r="C36" s="12" t="s">
        <v>61</v>
      </c>
      <c r="D36" s="19">
        <v>11310</v>
      </c>
    </row>
    <row r="37" spans="2:4" s="11" customFormat="1" ht="12" customHeight="1">
      <c r="B37" s="13" t="s">
        <v>62</v>
      </c>
      <c r="C37" s="12" t="s">
        <v>63</v>
      </c>
      <c r="D37" s="19">
        <v>39034</v>
      </c>
    </row>
    <row r="38" spans="2:4" s="11" customFormat="1" ht="12" customHeight="1">
      <c r="B38" s="13" t="s">
        <v>64</v>
      </c>
      <c r="C38" s="12" t="s">
        <v>65</v>
      </c>
      <c r="D38" s="19">
        <v>11903937.3</v>
      </c>
    </row>
    <row r="39" spans="2:4" s="11" customFormat="1" ht="12" customHeight="1">
      <c r="B39" s="13" t="s">
        <v>66</v>
      </c>
      <c r="C39" s="12" t="s">
        <v>67</v>
      </c>
      <c r="D39" s="19">
        <v>3532214</v>
      </c>
    </row>
    <row r="40" spans="2:4" s="11" customFormat="1" ht="12" customHeight="1">
      <c r="B40" s="13" t="s">
        <v>68</v>
      </c>
      <c r="C40" s="12" t="s">
        <v>69</v>
      </c>
      <c r="D40" s="19">
        <v>259296.26</v>
      </c>
    </row>
    <row r="41" spans="2:4" s="11" customFormat="1" ht="12" customHeight="1">
      <c r="B41" s="13" t="s">
        <v>70</v>
      </c>
      <c r="C41" s="12" t="s">
        <v>71</v>
      </c>
      <c r="D41" s="19">
        <v>82172.4</v>
      </c>
    </row>
    <row r="42" spans="2:4" s="11" customFormat="1" ht="12" customHeight="1">
      <c r="B42" s="13" t="s">
        <v>72</v>
      </c>
      <c r="C42" s="12" t="s">
        <v>73</v>
      </c>
      <c r="D42" s="19">
        <v>368928.58</v>
      </c>
    </row>
    <row r="43" spans="2:4" s="11" customFormat="1" ht="12" customHeight="1">
      <c r="B43" s="13" t="s">
        <v>74</v>
      </c>
      <c r="C43" s="12" t="s">
        <v>17</v>
      </c>
      <c r="D43" s="19">
        <v>41106727.49</v>
      </c>
    </row>
    <row r="44" spans="2:4" s="11" customFormat="1" ht="12" customHeight="1">
      <c r="B44" s="13" t="s">
        <v>75</v>
      </c>
      <c r="C44" s="12" t="s">
        <v>76</v>
      </c>
      <c r="D44" s="19">
        <v>4343538.8</v>
      </c>
    </row>
    <row r="45" spans="2:4" s="11" customFormat="1" ht="12" customHeight="1">
      <c r="B45" s="13" t="s">
        <v>77</v>
      </c>
      <c r="C45" s="12" t="s">
        <v>78</v>
      </c>
      <c r="D45" s="19">
        <v>1697732.73</v>
      </c>
    </row>
    <row r="46" spans="2:4" s="11" customFormat="1" ht="12" customHeight="1">
      <c r="B46" s="13" t="s">
        <v>79</v>
      </c>
      <c r="C46" s="12" t="s">
        <v>80</v>
      </c>
      <c r="D46" s="19">
        <v>14939687.27</v>
      </c>
    </row>
    <row r="47" spans="2:4" s="11" customFormat="1" ht="12" customHeight="1">
      <c r="B47" s="13" t="s">
        <v>81</v>
      </c>
      <c r="C47" s="12" t="s">
        <v>82</v>
      </c>
      <c r="D47" s="19">
        <v>15895338.1</v>
      </c>
    </row>
    <row r="48" spans="2:4" s="11" customFormat="1" ht="12" customHeight="1">
      <c r="B48" s="13" t="s">
        <v>83</v>
      </c>
      <c r="C48" s="12" t="s">
        <v>84</v>
      </c>
      <c r="D48" s="19">
        <v>436252.84</v>
      </c>
    </row>
    <row r="49" spans="2:4" s="11" customFormat="1" ht="12" customHeight="1">
      <c r="B49" s="13" t="s">
        <v>85</v>
      </c>
      <c r="C49" s="12" t="s">
        <v>86</v>
      </c>
      <c r="D49" s="19">
        <v>3195465.9</v>
      </c>
    </row>
    <row r="50" spans="2:4" s="11" customFormat="1" ht="12" customHeight="1">
      <c r="B50" s="13"/>
      <c r="C50" s="12"/>
      <c r="D50" s="19"/>
    </row>
    <row r="51" spans="2:4" s="11" customFormat="1" ht="12" customHeight="1" thickBot="1">
      <c r="B51" s="14"/>
      <c r="C51" s="15"/>
      <c r="D51" s="20"/>
    </row>
    <row r="52" spans="3:4" s="11" customFormat="1" ht="12" customHeight="1" thickBot="1">
      <c r="C52" s="16" t="s">
        <v>6</v>
      </c>
      <c r="D52" s="21">
        <f>SUM(D12:D51)</f>
        <v>415941893.87999994</v>
      </c>
    </row>
    <row r="53" s="11" customFormat="1" ht="12" customHeight="1">
      <c r="D53" s="18"/>
    </row>
    <row r="54" spans="2:4" ht="12">
      <c r="B54" s="34"/>
      <c r="C54" s="34"/>
      <c r="D54" s="34"/>
    </row>
    <row r="55" spans="2:4" ht="52.5" customHeight="1" hidden="1">
      <c r="B55" s="35" t="s">
        <v>0</v>
      </c>
      <c r="C55" s="36"/>
      <c r="D55" s="36"/>
    </row>
    <row r="56" spans="1:4" ht="12">
      <c r="A56" s="8"/>
      <c r="B56" s="9"/>
      <c r="C56" s="10"/>
      <c r="D56" s="22"/>
    </row>
    <row r="57" spans="1:4" ht="12">
      <c r="A57" s="8"/>
      <c r="B57" s="9"/>
      <c r="C57" s="10"/>
      <c r="D57" s="22"/>
    </row>
    <row r="58" spans="1:4" ht="12">
      <c r="A58" s="8"/>
      <c r="B58" s="27" t="s">
        <v>87</v>
      </c>
      <c r="C58" s="10"/>
      <c r="D58" s="27" t="s">
        <v>89</v>
      </c>
    </row>
    <row r="59" spans="1:6" s="1" customFormat="1" ht="13.5" customHeight="1">
      <c r="A59" s="8"/>
      <c r="B59" s="26" t="s">
        <v>88</v>
      </c>
      <c r="C59" s="3"/>
      <c r="D59" s="26" t="s">
        <v>90</v>
      </c>
      <c r="F59" s="6"/>
    </row>
    <row r="60" spans="1:6" s="1" customFormat="1" ht="13.5" customHeight="1">
      <c r="A60" s="8"/>
      <c r="B60" s="8"/>
      <c r="C60" s="7"/>
      <c r="D60" s="24"/>
      <c r="F60" s="6"/>
    </row>
    <row r="61" spans="1:4" ht="12">
      <c r="A61" s="8"/>
      <c r="B61" s="9"/>
      <c r="C61" s="10"/>
      <c r="D61" s="23"/>
    </row>
    <row r="62" spans="1:4" ht="12">
      <c r="A62" s="8"/>
      <c r="B62" s="9"/>
      <c r="C62" s="10"/>
      <c r="D62" s="23"/>
    </row>
  </sheetData>
  <sheetProtection selectLockedCells="1"/>
  <mergeCells count="10">
    <mergeCell ref="B54:D54"/>
    <mergeCell ref="B55:D55"/>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1"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comprasalm</cp:lastModifiedBy>
  <dcterms:created xsi:type="dcterms:W3CDTF">2017-12-21T15:10:09Z</dcterms:created>
  <dcterms:modified xsi:type="dcterms:W3CDTF">2020-02-17T20:51:07Z</dcterms:modified>
  <cp:category/>
  <cp:version/>
  <cp:contentType/>
  <cp:contentStatus/>
</cp:coreProperties>
</file>